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DAE819C-2D2C-4095-BD9D-FA1087B5A2A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<sst xmlns="http://schemas.openxmlformats.org/spreadsheetml/2006/main" count="17409" uniqueCount="3096">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</sst>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1179</v>
      </c>
      <c r="B10" s="172"/>
      <c r="C10" s="172"/>
      <c r="D10" s="169" t="str">
        <f>VLOOKUP(A10,'Listado Total'!B6:R586,7,0)</f>
        <v>Experto/a 3</v>
      </c>
      <c r="E10" s="169"/>
      <c r="F10" s="169"/>
      <c r="G10" s="169" t="str">
        <f>VLOOKUP(A10,'Listado Total'!B6:R586,2,0)</f>
        <v>Jefe/a de proyecto del MITES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p2HwIg79+aLsIQmszRRZrLzgBrRUitaitkFH4z7GLswR6AdN098xfZPvKInq6GCNE0IjJpmO/+TnY1VNQDP2w==" saltValue="AoZfZ6pnMyb5XQ7agUPm1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2022-07-27T06:57:26Z</dcterms:modified>
</cp:coreProperties>
</file>